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<sst xmlns="http://schemas.openxmlformats.org/spreadsheetml/2006/main" count="49287" uniqueCount="1448">
  <si>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</si>
  <si>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</si>
  <si>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</si>
  <si>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</si>
  <si>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</si>
  <si>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</si>
  <si>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</si>
  <si>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</si>
  <si>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</si>
  <si>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</si>
  <si>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</si>
  <si>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</si>
  <si>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</si>
  <si>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</si>
  <si>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</si>
  <si>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</si>
  <si>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</si>
  <si>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</si>
  <si>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</si>
  <si>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</si>
  <si>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</si>
  <si>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</si>
  <si>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</si>
  <si>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</si>
  <si>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</si>
  <si>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</si>
  <si>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</si>
  <si>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</si>
  <si>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</si>
  <si>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</si>
  <si>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</si>
  <si>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</si>
  <si>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</si>
  <si>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</si>
  <si>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</si>
  <si>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</si>
  <si>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</si>
  <si>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</si>
  <si>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</si>
  <si>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</si>
  <si>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</si>
  <si>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</si>
  <si>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</si>
  <si>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</si>
  <si>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</si>
  <si>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</si>
  <si>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</si>
  <si>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</si>
  <si>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</si>
  <si>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</si>
  <si>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</si>
  <si>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</si>
  <si>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</si>
  <si>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</si>
  <si>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</si>
  <si>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</si>
  <si>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</si>
  <si>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</si>
  <si>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</si>
  <si>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</si>
  <si>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</si>
  <si>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</si>
  <si>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</si>
  <si>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</si>
  <si>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</si>
  <si>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</si>
  <si>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</si>
  <si>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</si>
  <si>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</si>
  <si>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</si>
  <si>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</si>
  <si>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</si>
  <si>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</si>
  <si>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</si>
  <si>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</si>
  <si>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</si>
  <si>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</si>
  <si>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</si>
  <si>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</si>
  <si>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</si>
  <si>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</si>
  <si>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</si>
  <si>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</si>
  <si>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</si>
  <si>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</si>
  <si>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</si>
  <si>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</si>
  <si>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</si>
  <si>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</si>
  <si>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</si>
  <si>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</si>
  <si>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</si>
  <si>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</si>
  <si>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</si>
  <si>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</si>
  <si>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</si>
  <si>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</si>
  <si>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</si>
  <si>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</si>
  <si>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</si>
  <si>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</si>
  <si>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</si>
  <si>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</si>
  <si>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</si>
  <si>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</si>
  <si>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</si>
  <si>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</si>
  <si>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</si>
  <si>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</si>
  <si>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</si>
  <si>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</si>
  <si>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</si>
  <si>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</si>
  <si>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</si>
  <si>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</si>
  <si>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</si>
  <si>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</si>
  <si>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</si>
  <si>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</si>
  <si>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</si>
  <si>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</si>
  <si>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</si>
  <si>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</si>
  <si>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</si>
  <si>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</si>
  <si>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</si>
  <si>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</si>
  <si>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</si>
  <si>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</si>
  <si>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</si>
  <si>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</si>
  <si>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</si>
  <si>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</si>
  <si>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</si>
  <si>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</si>
  <si>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</si>
  <si>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</si>
  <si>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</si>
  <si>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</si>
  <si>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</si>
  <si>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</si>
  <si>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</si>
  <si>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</si>
  <si>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</si>
  <si>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</si>
  <si>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</si>
  <si>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</si>
  <si>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</si>
  <si>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</si>
  <si>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</si>
  <si>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</si>
  <si>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</si>
  <si>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</si>
  <si>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</si>
  <si>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</si>
  <si>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</si>
  <si>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</si>
  <si>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</si>
  <si>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</si>
  <si>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</si>
  <si>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</si>
  <si>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</si>
  <si>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</si>
  <si>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</si>
  <si>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</si>
  <si>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</si>
  <si>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</si>
  <si>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</si>
  <si>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</si>
  <si>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</si>
  <si>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</si>
  <si>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</si>
  <si>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</si>
  <si>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</si>
  <si>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</si>
  <si>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</si>
  <si>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</si>
  <si>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</si>
  <si>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</si>
  <si>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</si>
  <si>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</si>
  <si>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</si>
  <si>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</si>
  <si>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</si>
  <si>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</si>
  <si>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</si>
  <si>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</si>
  <si>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</si>
  <si>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</si>
  <si>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</si>
  <si>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</si>
  <si>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</si>
  <si>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</si>
  <si>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</si>
  <si>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</si>
  <si>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</si>
  <si>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</si>
  <si>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</si>
  <si>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</si>
  <si>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</si>
  <si>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</si>
  <si>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</si>
  <si>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</si>
  <si>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</si>
  <si>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</si>
  <si>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</si>
  <si>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</si>
  <si>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</si>
  <si>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</si>
  <si>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</si>
  <si>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</si>
  <si>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</si>
  <si>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</si>
  <si>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</si>
  <si>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</si>
  <si>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</si>
  <si>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</si>
  <si>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</si>
  <si>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</si>
  <si>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</si>
  <si>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</si>
  <si>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</si>
  <si>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</si>
  <si>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</si>
  <si>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</si>
  <si>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</si>
  <si>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</si>
  <si>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</si>
  <si>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</si>
  <si>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</si>
  <si>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</si>
  <si>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</si>
  <si>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</si>
  <si>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</si>
  <si>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</si>
  <si>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</si>
  <si>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</si>
  <si>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</si>
  <si>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</si>
  <si>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</si>
  <si>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</si>
  <si>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</si>
  <si>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</si>
  <si>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</si>
  <si>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</si>
  <si>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</si>
  <si>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</si>
  <si>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</si>
  <si>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</si>
  <si>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</si>
  <si>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</si>
  <si>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</si>
  <si>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</si>
  <si>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</si>
  <si>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</si>
  <si>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</si>
  <si>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</si>
  <si>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</si>
  <si>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</si>
  <si>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</si>
  <si>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</si>
  <si>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</si>
  <si>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</si>
  <si>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</si>
  <si>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</si>
  <si>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</si>
  <si>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</si>
  <si>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</si>
  <si>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</si>
  <si>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</si>
  <si>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</si>
  <si>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</si>
  <si>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</si>
  <si>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</si>
  <si>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</si>
  <si>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</si>
  <si>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</si>
  <si>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</si>
  <si>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</si>
  <si>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</si>
  <si>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</si>
  <si>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</si>
  <si>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</si>
  <si>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</si>
  <si>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</si>
  <si>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</si>
  <si>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</si>
  <si>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</si>
  <si>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</si>
  <si>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</si>
  <si>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</si>
  <si>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</si>
  <si>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</si>
  <si>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</si>
  <si>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</si>
  <si>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</si>
  <si>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</si>
  <si>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</si>
  <si>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</si>
  <si>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</si>
  <si>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</si>
  <si>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</si>
  <si>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</si>
  <si>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</si>
  <si>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</si>
  <si>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</si>
  <si>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</si>
  <si>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</si>
  <si>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</si>
  <si>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</si>
  <si>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</si>
  <si>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</si>
  <si>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</si>
  <si>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</si>
  <si>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</si>
  <si>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</si>
  <si>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</si>
  <si>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</si>
  <si>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</si>
  <si>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</si>
  <si>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</si>
  <si>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</si>
  <si>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</si>
  <si>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</si>
  <si>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</si>
  <si>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</si>
  <si>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</si>
  <si>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</si>
  <si>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</si>
  <si>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</si>
  <si>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</si>
  <si>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</si>
  <si>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</si>
  <si>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</si>
  <si>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</si>
  <si>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</si>
  <si>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</si>
  <si>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</si>
  <si>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</si>
  <si>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</si>
  <si>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</si>
  <si>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</si>
  <si>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</si>
  <si>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</si>
  <si>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</si>
  <si>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</si>
  <si>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</si>
  <si>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</si>
  <si>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</si>
  <si>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</si>
  <si>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</si>
  <si>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</si>
  <si>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</si>
  <si>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</si>
  <si>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</si>
  <si>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</si>
  <si>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</si>
  <si>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</si>
  <si>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</si>
  <si>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</si>
  <si>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</si>
  <si>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</si>
  <si>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</si>
  <si>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</si>
  <si>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</si>
  <si>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</si>
  <si>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</si>
  <si>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</si>
  <si>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</si>
  <si>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</si>
  <si>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</si>
  <si>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</si>
  <si>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</si>
  <si>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</si>
  <si>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</si>
  <si>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</si>
  <si>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</si>
  <si>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</si>
  <si>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</si>
  <si>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</si>
  <si>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</si>
  <si>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</si>
  <si>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</si>
  <si>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</si>
  <si>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</si>
  <si>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</si>
  <si>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</si>
  <si>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</si>
  <si>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</si>
  <si>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</si>
  <si>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</si>
  <si>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</si>
  <si>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</si>
  <si>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</si>
  <si>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</si>
  <si>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</si>
  <si>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</si>
  <si>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</si>
  <si>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</si>
  <si>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</si>
  <si>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</si>
  <si>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</si>
  <si>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</si>
  <si>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</si>
  <si>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</si>
  <si>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</si>
  <si>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</si>
  <si>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</si>
  <si>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</si>
  <si>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</si>
  <si>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</si>
  <si>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</si>
  <si>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</si>
  <si>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</si>
  <si>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</si>
  <si>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</si>
  <si>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</si>
  <si>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</si>
  <si>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</si>
  <si>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</si>
  <si>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</si>
  <si>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</si>
  <si>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</si>
  <si>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</si>
  <si>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</si>
  <si>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</si>
  <si>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</si>
  <si>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</si>
  <si>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</si>
  <si>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</si>
  <si>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</si>
  <si>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</si>
  <si>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</si>
  <si>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</si>
  <si>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</si>
  <si>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</si>
  <si>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</si>
  <si>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</si>
  <si>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</si>
  <si>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</si>
  <si>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</si>
  <si>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</si>
  <si>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</si>
  <si>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</si>
  <si>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</si>
  <si>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</si>
  <si>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</si>
  <si>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</si>
  <si>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</si>
  <si>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</si>
  <si>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</si>
  <si>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</si>
  <si>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</si>
  <si>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</si>
  <si>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</si>
  <si>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</si>
  <si>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</si>
  <si>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</si>
  <si>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</si>
  <si>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</si>
  <si>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</si>
  <si>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</si>
  <si>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</si>
  <si>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</si>
  <si>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</si>
  <si>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</si>
  <si>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</si>
  <si>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</si>
  <si>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</si>
  <si>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</si>
  <si>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</si>
  <si>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</si>
  <si>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</si>
  <si>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</si>
  <si>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</si>
  <si>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</si>
  <si>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</si>
  <si>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</si>
  <si>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</si>
  <si>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</si>
  <si>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</si>
  <si>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</si>
  <si>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</si>
  <si>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</si>
  <si>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</si>
  <si>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</si>
  <si>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</si>
  <si>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</si>
  <si>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</si>
  <si>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</si>
  <si>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</si>
  <si>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</si>
  <si>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</si>
  <si>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</si>
  <si>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</si>
  <si>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</si>
  <si>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</si>
  <si>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</si>
  <si>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</si>
  <si>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</si>
  <si>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</si>
  <si>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</si>
  <si>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</si>
  <si>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</si>
  <si>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</si>
  <si>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</si>
  <si>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</si>
  <si>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</si>
  <si>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</si>
  <si>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</si>
  <si>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</si>
  <si>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</si>
  <si>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</si>
  <si>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</si>
  <si>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</si>
  <si>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</si>
  <si>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</si>
  <si>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</si>
  <si>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</si>
  <si>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</si>
  <si>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</si>
  <si>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</si>
  <si>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</si>
  <si>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</si>
  <si>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</si>
  <si>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</si>
  <si>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</si>
  <si>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</si>
  <si>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</si>
  <si>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</si>
  <si>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</si>
  <si>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</si>
  <si>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</si>
  <si>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</si>
  <si>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</si>
  <si>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</si>
  <si>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</si>
  <si>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</si>
  <si>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</si>
  <si>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</si>
  <si>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</si>
  <si>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</si>
  <si>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</si>
  <si>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</si>
  <si>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</si>
  <si>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</si>
  <si>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</si>
  <si>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</si>
  <si>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</si>
  <si>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</si>
  <si>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</si>
  <si>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</si>
  <si>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</si>
  <si>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</si>
  <si>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</si>
  <si>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</si>
  <si>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</si>
  <si>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</si>
  <si>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</si>
  <si>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</si>
  <si>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</si>
  <si>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</si>
  <si>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</si>
  <si>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</si>
  <si>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</si>
  <si>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</si>
  <si>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</si>
  <si>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</si>
  <si>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</si>
  <si>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</si>
  <si>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</si>
  <si>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</si>
  <si>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</si>
  <si>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</si>
  <si>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</si>
  <si>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</si>
  <si>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</si>
  <si>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</si>
  <si>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</si>
  <si>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</si>
  <si>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</si>
  <si>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</si>
  <si>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</si>
  <si>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</si>
  <si>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</si>
  <si>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</si>
  <si>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</si>
  <si>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</si>
  <si>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</si>
  <si>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</si>
  <si>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</si>
  <si>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</si>
  <si>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</si>
  <si>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</si>
  <si>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</si>
  <si>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</si>
  <si>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</si>
  <si>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</si>
  <si>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</si>
  <si>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</si>
  <si>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</si>
  <si>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</si>
  <si>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</si>
  <si>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</si>
  <si>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</si>
  <si>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</si>
  <si>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</si>
  <si>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</si>
  <si>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</si>
  <si>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</si>
  <si>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</si>
  <si>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</si>
  <si>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</si>
  <si>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</si>
  <si>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</si>
  <si>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</si>
  <si>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</si>
  <si>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</si>
  <si>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</si>
  <si>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</si>
  <si>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</si>
  <si>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</si>
  <si>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</si>
  <si>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</si>
  <si>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</si>
  <si>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</si>
  <si>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</si>
  <si>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</si>
  <si>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</si>
  <si>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</si>
  <si>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</si>
  <si>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</si>
  <si>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</si>
  <si>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</si>
  <si>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</si>
  <si>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</si>
  <si>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</si>
  <si>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</si>
  <si>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</si>
  <si>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</si>
  <si>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</si>
  <si>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</si>
  <si>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</si>
  <si>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</si>
  <si>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</si>
  <si>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</si>
  <si>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</si>
  <si>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</si>
  <si>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</si>
  <si>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</si>
  <si>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</si>
  <si>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</si>
  <si>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</si>
  <si>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</si>
  <si>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</si>
  <si>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</si>
  <si>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</si>
  <si>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</si>
  <si>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</si>
  <si>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</si>
  <si>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</si>
  <si>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</si>
  <si>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</si>
  <si>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</si>
  <si>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</si>
  <si>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</si>
  <si>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</si>
  <si>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</si>
  <si>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</si>
  <si>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</si>
  <si>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</si>
  <si>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</si>
  <si>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</si>
  <si>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</si>
  <si>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</si>
  <si>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</si>
  <si>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</si>
  <si>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</si>
  <si>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</si>
  <si>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</si>
  <si>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</si>
  <si>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</si>
  <si>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</si>
  <si>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</si>
  <si>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</si>
  <si>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</si>
  <si>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</si>
  <si>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</si>
  <si>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</si>
  <si>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</si>
  <si>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</si>
  <si>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</si>
  <si>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</si>
  <si>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</si>
  <si>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</si>
  <si>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</si>
  <si>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</si>
  <si>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</si>
  <si>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</si>
  <si>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</si>
  <si>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</si>
  <si>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</si>
  <si>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</si>
  <si>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</si>
  <si>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</si>
  <si>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</si>
  <si>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</si>
  <si>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</si>
  <si>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</si>
  <si>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</si>
  <si>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</si>
  <si>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</si>
  <si>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</si>
  <si>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</si>
  <si>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</si>
  <si>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</si>
  <si>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</si>
  <si>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</si>
  <si>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</si>
  <si>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</si>
  <si>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</si>
  <si>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</si>
  <si>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</si>
  <si>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</si>
  <si>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</si>
  <si>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</si>
  <si>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</si>
  <si>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</si>
  <si>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</si>
  <si>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</si>
  <si>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</si>
  <si>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</si>
  <si>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</si>
  <si>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</si>
  <si>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</si>
  <si>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</si>
  <si>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</si>
  <si>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</si>
  <si>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</si>
  <si>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</si>
  <si>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</si>
  <si>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</si>
  <si>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</si>
  <si>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</si>
  <si>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</si>
  <si>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</si>
  <si>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</si>
  <si>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</si>
  <si>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</si>
  <si>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</si>
  <si>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</si>
  <si>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</si>
  <si>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</si>
  <si>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</si>
  <si>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</si>
  <si>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</si>
  <si>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</si>
  <si>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</si>
  <si>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</si>
  <si>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</si>
  <si>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</si>
  <si>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</si>
  <si>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</si>
  <si>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</si>
  <si>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</si>
  <si>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</si>
  <si>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</si>
  <si>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</si>
  <si>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</si>
  <si>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</si>
  <si>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</si>
  <si>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</si>
  <si>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</si>
  <si>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</si>
  <si>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</si>
  <si>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</si>
  <si>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</si>
  <si>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</si>
  <si>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</si>
  <si>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</si>
  <si>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</si>
  <si>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</si>
  <si>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</si>
  <si>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</si>
  <si>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</si>
  <si>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</si>
  <si>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</si>
  <si>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</si>
  <si>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</si>
  <si>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</si>
  <si>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</si>
  <si>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</si>
  <si>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</si>
  <si>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</si>
  <si>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</si>
  <si>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</si>
  <si>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</si>
  <si>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</si>
  <si>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</si>
  <si>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</si>
  <si>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</si>
  <si>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</si>
  <si>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</si>
  <si>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</si>
  <si>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</si>
  <si>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</si>
  <si>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</si>
  <si>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</si>
  <si>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</si>
  <si>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</si>
  <si>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</si>
  <si>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</si>
  <si>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</si>
  <si>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</si>
  <si>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</si>
  <si>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</si>
  <si>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</si>
  <si>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</si>
  <si>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</si>
  <si>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</si>
  <si>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</si>
  <si>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</si>
  <si>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</si>
  <si>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</si>
  <si>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</si>
  <si>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</si>
  <si>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</si>
  <si>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</si>
  <si>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</si>
  <si>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</si>
  <si>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</si>
  <si>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</si>
  <si>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</si>
  <si>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</si>
  <si>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</si>
  <si>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</si>
  <si>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</si>
  <si>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</si>
  <si>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</si>
  <si>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</si>
  <si>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</si>
  <si>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</si>
  <si>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</si>
  <si>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</si>
  <si>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</si>
  <si>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</si>
  <si>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</si>
  <si>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</si>
  <si>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</si>
  <si>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</si>
  <si>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</si>
  <si>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</si>
  <si>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</si>
  <si>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</si>
  <si>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</si>
  <si>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</si>
  <si>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</si>
  <si>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</si>
  <si>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</si>
  <si>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</si>
  <si>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</si>
  <si>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</si>
  <si>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</si>
  <si>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</si>
  <si>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</si>
  <si>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</si>
  <si>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</si>
  <si>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</si>
  <si>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</si>
  <si>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</si>
  <si>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</si>
  <si>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</si>
  <si>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</si>
  <si>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</si>
  <si>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</si>
  <si>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</si>
  <si>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</si>
  <si>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</si>
  <si>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</si>
  <si>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</si>
  <si>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</si>
  <si>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</si>
  <si>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</si>
  <si>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</si>
  <si>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</si>
  <si>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</si>
  <si>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</si>
  <si>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</si>
  <si>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</si>
  <si>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</si>
  <si>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</si>
  <si>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</si>
  <si>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</si>
  <si>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</si>
  <si>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</si>
  <si>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</si>
  <si>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</si>
  <si>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</si>
  <si>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</si>
  <si>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</si>
  <si>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</si>
  <si>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</si>
  <si>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</si>
  <si>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</si>
  <si>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</si>
  <si>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</si>
  <si>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</si>
  <si>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</si>
  <si>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</si>
  <si>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</si>
  <si>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</si>
  <si>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</si>
  <si>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</si>
  <si>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</si>
  <si>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</si>
  <si>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</si>
  <si>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</si>
  <si>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</si>
  <si>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</si>
  <si>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</si>
  <si>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</si>
  <si>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</si>
  <si>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</si>
  <si>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</si>
  <si>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</si>
  <si>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</si>
  <si>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</si>
  <si>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</si>
  <si>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</si>
  <si>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</si>
  <si>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</si>
  <si>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</si>
  <si>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</si>
  <si>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</si>
  <si>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</si>
  <si>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</si>
  <si>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</si>
  <si>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</si>
  <si>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</si>
  <si>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</si>
  <si>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</si>
  <si>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</si>
  <si>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</si>
  <si>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</si>
  <si>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</si>
  <si>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</si>
  <si>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</si>
  <si>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</si>
  <si>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</si>
  <si>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</si>
  <si>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</si>
  <si>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</si>
  <si>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</si>
  <si>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</si>
  <si>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</si>
  <si>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</si>
  <si>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</si>
  <si>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</si>
  <si>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</si>
  <si>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</si>
  <si>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</si>
  <si>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</si>
  <si>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</si>
  <si>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</si>
  <si>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</si>
  <si>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</si>
  <si>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</si>
  <si>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</si>
  <si>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</si>
  <si>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</si>
  <si>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</si>
  <si>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</si>
  <si>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</si>
  <si>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</si>
  <si>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</si>
  <si>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</si>
  <si>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</si>
  <si>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</si>
  <si>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</si>
  <si>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</si>
  <si>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</si>
  <si>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</si>
  <si>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</si>
  <si>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</si>
  <si>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</si>
  <si>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</si>
  <si>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</si>
  <si>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</si>
  <si>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</si>
  <si>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</si>
  <si>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</si>
  <si>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</si>
  <si>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</si>
  <si>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</si>
  <si>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</si>
  <si>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</si>
  <si>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</si>
  <si>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</si>
  <si>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</si>
  <si>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</si>
  <si>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</si>
  <si>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</si>
  <si>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</si>
  <si>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</si>
  <si>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</si>
  <si>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</si>
  <si>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</si>
  <si>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</si>
  <si>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</si>
  <si>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</si>
  <si>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</si>
  <si>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</si>
  <si>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</si>
  <si>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</si>
  <si>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</si>
  <si>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</si>
  <si>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</si>
  <si>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</si>
  <si>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</si>
  <si>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</si>
  <si>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</si>
  <si>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</si>
  <si>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</si>
  <si>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</si>
  <si>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</si>
  <si>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</si>
  <si>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</si>
  <si>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</si>
  <si>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</si>
  <si>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</si>
  <si>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</si>
  <si>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</si>
  <si>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</si>
  <si>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</si>
  <si>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</si>
  <si>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</si>
  <si>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</si>
  <si>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</si>
  <si>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</si>
  <si>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</si>
  <si>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</si>
  <si>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</si>
  <si>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</si>
  <si>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</si>
  <si>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</si>
  <si>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</si>
  <si>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</si>
  <si>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</si>
  <si>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</si>
  <si>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</si>
  <si>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</si>
  <si>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</si>
  <si>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</si>
  <si>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</si>
  <si>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</si>
  <si>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</si>
  <si>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</si>
  <si>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</si>
  <si>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</si>
  <si>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</si>
  <si>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</si>
  <si>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</si>
  <si>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</si>
  <si>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</si>
  <si>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</si>
  <si>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</si>
  <si>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</si>
  <si>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</si>
  <si>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</si>
  <si>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</si>
  <si>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</si>
  <si>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</si>
  <si>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</si>
  <si>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</si>
  <si>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</si>
  <si>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</si>
  <si>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</si>
  <si>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</si>
  <si>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</si>
  <si>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</si>
  <si>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</si>
  <si>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</si>
  <si>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</si>
  <si>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</si>
  <si>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</si>
  <si>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</si>
  <si>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</si>
  <si>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</si>
  <si>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</si>
  <si>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</si>
  <si>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</si>
  <si>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</si>
  <si>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</si>
  <si>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</si>
  <si>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</si>
  <si>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</si>
  <si>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</si>
  <si>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</si>
  <si>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</si>
  <si>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</si>
  <si>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</si>
  <si>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</si>
  <si>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</si>
  <si>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</si>
  <si>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</si>
  <si>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</si>
  <si>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</si>
  <si>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</si>
  <si>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</si>
  <si>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</si>
  <si>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</si>
  <si>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</si>
  <si>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</si>
  <si>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</si>
  <si>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</si>
  <si>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</si>
  <si>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</si>
  <si>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</si>
  <si>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</si>
  <si>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</si>
  <si>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</si>
  <si>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</si>
  <si>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</si>
  <si>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</si>
  <si>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</si>
  <si>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</si>
  <si>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</si>
  <si>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</si>
  <si>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</si>
  <si>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</si>
  <si>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</si>
  <si>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</si>
  <si>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</si>
  <si>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</si>
  <si>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</si>
  <si>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</si>
  <si>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</si>
  <si>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</si>
  <si>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</si>
  <si>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</si>
  <si>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</si>
  <si>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</si>
  <si>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</si>
  <si>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</si>
  <si>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</si>
  <si>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</si>
  <si>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</si>
  <si>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</si>
  <si>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</si>
  <si>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</si>
  <si>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</si>
  <si>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</si>
  <si>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</si>
  <si>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</si>
  <si>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</si>
  <si>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</si>
  <si>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</si>
  <si>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</si>
  <si>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</si>
  <si>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</si>
  <si>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</si>
  <si>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</si>
  <si>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</si>
  <si>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</si>
  <si>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</si>
  <si>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</si>
  <si>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</si>
  <si>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</si>
  <si>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</si>
  <si>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</si>
  <si>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</si>
  <si>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</si>
  <si>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</si>
  <si>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</si>
  <si>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</si>
  <si>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</si>
  <si>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</si>
  <si>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</si>
  <si>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</si>
  <si>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</si>
  <si>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</si>
  <si>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</si>
  <si>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</si>
  <si>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</si>
  <si>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</si>
  <si>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</si>
  <si>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</si>
  <si>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</si>
  <si>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</si>
  <si>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</si>
  <si>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</si>
  <si>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</si>
  <si>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</si>
  <si>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</si>
  <si>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</si>
  <si>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</si>
  <si>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</si>
  <si>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</si>
  <si>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</si>
  <si>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</si>
  <si>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</si>
  <si>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</si>
  <si>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</si>
  <si>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</si>
  <si>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</si>
  <si>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</si>
  <si>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</si>
  <si>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</si>
  <si>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</si>
  <si>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</si>
  <si>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</si>
  <si>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</si>
  <si>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</si>
  <si>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</si>
  <si>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</si>
  <si>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</si>
  <si>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</si>
  <si>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</si>
  <si>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</si>
  <si>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</si>
  <si>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</si>
  <si>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</si>
  <si>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</si>
  <si>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</si>
  <si>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</si>
  <si>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</si>
  <si>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</si>
  <si>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</si>
  <si>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</si>
  <si>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</si>
  <si>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</si>
  <si>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</si>
  <si>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</si>
  <si>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</si>
  <si>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</si>
  <si>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</si>
  <si>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</si>
  <si>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</si>
  <si>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</si>
  <si>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</si>
  <si>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</si>
  <si>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</si>
  <si>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</si>
  <si>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</si>
  <si>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</si>
  <si>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</si>
  <si>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</si>
  <si>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</si>
  <si>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</si>
  <si>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</si>
  <si>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</si>
  <si>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</si>
  <si>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</si>
  <si>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</si>
  <si>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</si>
  <si>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</si>
  <si>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</si>
  <si>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</si>
  <si>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</si>
  <si>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</si>
  <si>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</si>
  <si>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</si>
  <si>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</si>
  <si>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</si>
  <si>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</si>
  <si>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</si>
  <si>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</si>
  <si>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</si>
  <si>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</si>
  <si>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</si>
  <si>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</si>
  <si>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</si>
  <si>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</si>
  <si>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</si>
  <si>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</si>
  <si>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</si>
  <si>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</si>
  <si>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</si>
  <si>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</si>
  <si>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</si>
  <si>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</si>
  <si>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</si>
  <si>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</si>
  <si>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</si>
  <si>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</si>
  <si>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</si>
  <si>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</si>
  <si>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</si>
  <si>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</si>
  <si>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</si>
  <si>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</si>
  <si>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</si>
  <si>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</si>
  <si>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</si>
  <si>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</si>
  <si>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</si>
  <si>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</si>
  <si>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</si>
  <si>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</si>
  <si>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</si>
  <si>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</si>
  <si>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</si>
  <si>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</si>
  <si>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</si>
  <si>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</si>
  <si>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</si>
  <si>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</si>
  <si>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</si>
  <si>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</si>
  <si>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</si>
  <si>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</si>
  <si>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</si>
  <si>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</si>
  <si>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</si>
  <si>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</si>
  <si>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</si>
  <si>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</si>
  <si>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</si>
  <si>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</si>
  <si>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</si>
  <si>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</si>
  <si>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</si>
  <si>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</si>
  <si>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</si>
  <si>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</si>
  <si>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</si>
  <si>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</si>
  <si>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</si>
  <si>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</si>
  <si>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</si>
  <si>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</si>
  <si>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</si>
  <si>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</si>
  <si>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</si>
  <si>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</si>
  <si>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</si>
  <si>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</si>
  <si>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</si>
  <si>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</si>
  <si>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</si>
  <si>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</si>
  <si>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</si>
  <si>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</si>
  <si>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</si>
  <si>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</si>
  <si>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</si>
  <si>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</si>
  <si>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</si>
  <si>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</si>
  <si>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</si>
  <si>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</si>
  <si>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</si>
  <si>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</si>
  <si>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</si>
  <si>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</si>
  <si>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</si>
  <si>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</si>
  <si>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</si>
  <si>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</si>
  <si>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</si>
  <si>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</si>
  <si>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</si>
  <si>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</si>
  <si>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</si>
  <si>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</si>
  <si>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</si>
  <si>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</si>
  <si>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</si>
  <si>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</si>
  <si>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</si>
  <si>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</si>
  <si>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</si>
  <si>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</si>
  <si>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</si>
  <si>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</si>
  <si>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</si>
  <si>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</si>
  <si>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</si>
  <si>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</si>
  <si>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</si>
  <si>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</si>
  <si>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</si>
  <si>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</si>
  <si>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</si>
  <si>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</si>
  <si>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</si>
  <si>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</si>
  <si>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</si>
  <si>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</si>
  <si>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</si>
  <si>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</si>
  <si>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</si>
  <si>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</si>
  <si>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</si>
  <si>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</si>
  <si>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</si>
  <si>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</si>
  <si>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</si>
  <si>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</si>
  <si>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</si>
  <si>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Marmora V</t>
  </si>
  <si>
    <t>LT</t>
  </si>
  <si>
    <t>1242</t>
  </si>
  <si>
    <t>51505</t>
  </si>
  <si>
    <t>Craig Davidson</t>
  </si>
  <si>
    <t>705-742-3418</t>
  </si>
  <si>
    <t>705-742-9775</t>
  </si>
  <si>
    <t>cdavidson@humpagetaylor.com</t>
  </si>
  <si>
    <t>Carol D. Church</t>
  </si>
  <si>
    <t>Humpage Taylor LLP</t>
  </si>
  <si>
    <t>Asmt Code:   1242</t>
  </si>
  <si>
    <t>MAH Code:   51505</t>
  </si>
  <si>
    <t>Pay Equity</t>
  </si>
  <si>
    <t/>
  </si>
  <si>
    <t>Hydro Net Revenues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</si>
  <si>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</si>
  <si>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</si>
  <si>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</si>
  <si>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</si>
  <si>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</si>
  <si>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</si>
  <si>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</si>
  <si>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</si>
  <si>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</si>
  <si>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</si>
  <si>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</si>
  <si>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</si>
  <si>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IT</t>
  </si>
  <si>
    <t>Industrial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</si>
  <si>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</si>
  <si>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</si>
  <si>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</si>
  <si>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</si>
  <si>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</si>
  <si>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</si>
  <si>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</si>
  <si>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</si>
  <si>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</si>
  <si>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IF</t>
  </si>
  <si>
    <t>Transitional Adjustment - Ward 3 Special Urban Area</t>
  </si>
  <si>
    <t>Roads - Wallbridge Street Lighting</t>
  </si>
  <si>
    <t xml:space="preserve">        </t>
  </si>
  <si>
    <t>31-03-2000</t>
  </si>
  <si>
    <t>01-01-1900</t>
  </si>
  <si>
    <t>28-08-2000</t>
  </si>
  <si>
    <t>26-10-2000</t>
  </si>
  <si>
    <t>Marmora-Marmora and Lake Union Public Library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</si>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</sst>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306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2492289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1992027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1668610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880737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9885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414000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99000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327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513327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8645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4662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13307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21144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144946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11136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11136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22973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23073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63775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810959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874734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2492289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2492289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-5626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2492289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1992027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494636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4093</v>
      </c>
      <c r="S15" s="150">
        <v>0</v>
      </c>
      <c r="T15" s="150">
        <v>0</v>
      </c>
      <c r="U15" s="150">
        <v>1531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2290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210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2569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17269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3040</v>
      </c>
      <c r="T61" s="150">
        <v>10082</v>
      </c>
      <c r="U61" s="150">
        <v>11327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11062</v>
      </c>
      <c r="U62" s="150">
        <v>110366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4552</v>
      </c>
      <c r="S63" s="150">
        <v>1622</v>
      </c>
      <c r="T63" s="150">
        <v>0</v>
      </c>
      <c r="U63" s="150">
        <v>1584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4552</v>
      </c>
      <c r="S66" s="153">
        <v>4662</v>
      </c>
      <c r="T66" s="153">
        <v>21144</v>
      </c>
      <c r="U66" s="153">
        <v>140546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8645</v>
      </c>
      <c r="S80" s="157">
        <v>4662</v>
      </c>
      <c r="T80" s="157">
        <v>21144</v>
      </c>
      <c r="U80" s="157">
        <v>144946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51212655</v>
      </c>
      <c r="L16" s="136" t="s">
        <v>72</v>
      </c>
      <c r="M16" s="95"/>
      <c r="N16" s="95"/>
      <c r="O16" s="237"/>
      <c r="P16" s="136" t="s">
        <v>72</v>
      </c>
      <c r="Q16" s="242">
        <v>433777</v>
      </c>
      <c r="R16" s="242">
        <v>243521</v>
      </c>
      <c r="S16" s="242">
        <v>315729</v>
      </c>
      <c r="T16" s="136"/>
      <c r="U16" s="242">
        <v>993027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40996360</v>
      </c>
      <c r="L26" s="283">
        <v>8.3166899999999998E-3</v>
      </c>
      <c r="M26" s="283">
        <v>4.6690000000000004E-3</v>
      </c>
      <c r="N26" s="283">
        <v>4.1400000000000005E-3</v>
      </c>
      <c r="O26" s="284">
        <v>1.7125689999999999E-2</v>
      </c>
      <c r="P26" s="285"/>
      <c r="Q26" s="153">
        <v>340954</v>
      </c>
      <c r="R26" s="153">
        <v>191412</v>
      </c>
      <c r="S26" s="153">
        <v>169725</v>
      </c>
      <c r="T26" s="136"/>
      <c r="U26" s="157">
        <v>702091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1.1535</v>
      </c>
      <c r="J27" s="288">
        <v>1</v>
      </c>
      <c r="K27" s="150">
        <v>527000</v>
      </c>
      <c r="L27" s="283">
        <v>9.5932999999999991E-3</v>
      </c>
      <c r="M27" s="283">
        <v>5.385E-3</v>
      </c>
      <c r="N27" s="283">
        <v>4.1400000000000005E-3</v>
      </c>
      <c r="O27" s="284">
        <v>1.9118299999999998E-2</v>
      </c>
      <c r="P27" s="285"/>
      <c r="Q27" s="153">
        <v>5056</v>
      </c>
      <c r="R27" s="153">
        <v>2838</v>
      </c>
      <c r="S27" s="153">
        <v>2182</v>
      </c>
      <c r="T27" s="136"/>
      <c r="U27" s="157">
        <v>10076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1.1000000000000001</v>
      </c>
      <c r="J28" s="288">
        <v>1</v>
      </c>
      <c r="K28" s="150">
        <v>8267920</v>
      </c>
      <c r="L28" s="283">
        <v>9.1483599999999995E-3</v>
      </c>
      <c r="M28" s="283">
        <v>5.1350000000000007E-3</v>
      </c>
      <c r="N28" s="283">
        <v>1.4351000000000001E-2</v>
      </c>
      <c r="O28" s="284">
        <v>2.8634360000000001E-2</v>
      </c>
      <c r="P28" s="285"/>
      <c r="Q28" s="153">
        <v>75638</v>
      </c>
      <c r="R28" s="153">
        <v>42456</v>
      </c>
      <c r="S28" s="153">
        <v>118653</v>
      </c>
      <c r="T28" s="136"/>
      <c r="U28" s="157">
        <v>236747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1.1000000000000001</v>
      </c>
      <c r="J29" s="288">
        <v>1</v>
      </c>
      <c r="K29" s="150">
        <v>234425</v>
      </c>
      <c r="L29" s="283">
        <v>6.40385E-3</v>
      </c>
      <c r="M29" s="283">
        <v>3.5850000000000005E-3</v>
      </c>
      <c r="N29" s="283">
        <v>1.0045999999999999E-2</v>
      </c>
      <c r="O29" s="284">
        <v>2.003485E-2</v>
      </c>
      <c r="P29" s="285"/>
      <c r="Q29" s="153">
        <v>1501</v>
      </c>
      <c r="R29" s="153">
        <v>840</v>
      </c>
      <c r="S29" s="153">
        <v>2355</v>
      </c>
      <c r="T29" s="136"/>
      <c r="U29" s="157">
        <v>4696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1.1292</v>
      </c>
      <c r="J30" s="288">
        <v>1</v>
      </c>
      <c r="K30" s="150">
        <v>989950</v>
      </c>
      <c r="L30" s="283">
        <v>9.3912100000000005E-3</v>
      </c>
      <c r="M30" s="283">
        <v>5.2719999999999998E-3</v>
      </c>
      <c r="N30" s="283">
        <v>2.0059E-2</v>
      </c>
      <c r="O30" s="284">
        <v>3.4722209999999996E-2</v>
      </c>
      <c r="P30" s="285"/>
      <c r="Q30" s="153">
        <v>9297</v>
      </c>
      <c r="R30" s="153">
        <v>5219</v>
      </c>
      <c r="S30" s="153">
        <v>19857</v>
      </c>
      <c r="T30" s="136"/>
      <c r="U30" s="157">
        <v>34373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0.82190000000000007</v>
      </c>
      <c r="J31" s="288">
        <v>1</v>
      </c>
      <c r="K31" s="150">
        <v>197000</v>
      </c>
      <c r="L31" s="283">
        <v>6.758000000000001E-3</v>
      </c>
      <c r="M31" s="283">
        <v>3.8370000000000006E-3</v>
      </c>
      <c r="N31" s="283">
        <v>1.5010000000000001E-2</v>
      </c>
      <c r="O31" s="284">
        <v>2.5605000000000003E-2</v>
      </c>
      <c r="P31" s="285"/>
      <c r="Q31" s="153">
        <v>1331</v>
      </c>
      <c r="R31" s="153">
        <v>756</v>
      </c>
      <c r="S31" s="153">
        <v>2957</v>
      </c>
      <c r="T31" s="136"/>
      <c r="U31" s="157">
        <v>5044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51212655</v>
      </c>
      <c r="L64" s="285"/>
      <c r="M64" s="285"/>
      <c r="N64" s="285"/>
      <c r="O64" s="285"/>
      <c r="P64" s="285"/>
      <c r="Q64" s="292">
        <v>433777</v>
      </c>
      <c r="R64" s="292">
        <v>243521</v>
      </c>
      <c r="S64" s="292">
        <v>315729</v>
      </c>
      <c r="T64" s="136"/>
      <c r="U64" s="292">
        <v>993027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433777</v>
      </c>
      <c r="R21" s="124">
        <v>243521</v>
      </c>
      <c r="S21" s="124">
        <v>315729</v>
      </c>
      <c r="T21" s="136"/>
      <c r="U21" s="242">
        <v>993027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428343</v>
      </c>
      <c r="R26" s="336">
        <v>0</v>
      </c>
      <c r="S26" s="336">
        <v>0</v>
      </c>
      <c r="T26" s="136"/>
      <c r="U26" s="242">
        <v>428343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18617</v>
      </c>
      <c r="R27" s="336">
        <v>0</v>
      </c>
      <c r="S27" s="336">
        <v>0</v>
      </c>
      <c r="T27" s="136"/>
      <c r="U27" s="242">
        <v>18617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446960</v>
      </c>
      <c r="R37" s="124">
        <v>0</v>
      </c>
      <c r="S37" s="124">
        <v>0</v>
      </c>
      <c r="T37" s="136"/>
      <c r="U37" s="242">
        <v>446960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880737</v>
      </c>
      <c r="R40" s="242">
        <v>243521</v>
      </c>
      <c r="S40" s="242">
        <v>315729</v>
      </c>
      <c r="T40" s="136"/>
      <c r="U40" s="242">
        <v>1439987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861900</v>
      </c>
      <c r="L16" s="136" t="s">
        <v>392</v>
      </c>
      <c r="M16" s="95"/>
      <c r="N16" s="95"/>
      <c r="O16" s="237"/>
      <c r="P16" s="136" t="s">
        <v>72</v>
      </c>
      <c r="Q16" s="242">
        <v>8195</v>
      </c>
      <c r="R16" s="242">
        <v>4599</v>
      </c>
      <c r="S16" s="242">
        <v>5029</v>
      </c>
      <c r="T16" s="136"/>
      <c r="U16" s="242">
        <v>17823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1434</v>
      </c>
      <c r="F27" s="286">
        <v>0</v>
      </c>
      <c r="G27" s="153" t="s">
        <v>1422</v>
      </c>
      <c r="H27" s="153" t="s">
        <v>1433</v>
      </c>
      <c r="I27" s="287">
        <v>1.1535</v>
      </c>
      <c r="J27" s="288">
        <v>1</v>
      </c>
      <c r="K27" s="150">
        <v>693000</v>
      </c>
      <c r="L27" s="283">
        <v>9.5932999999999991E-3</v>
      </c>
      <c r="M27" s="283">
        <v>5.385E-3</v>
      </c>
      <c r="N27" s="283">
        <v>4.1400000000000005E-3</v>
      </c>
      <c r="O27" s="284">
        <v>1.9118299999999998E-2</v>
      </c>
      <c r="P27" s="285"/>
      <c r="Q27" s="153">
        <v>6648</v>
      </c>
      <c r="R27" s="153">
        <v>3732</v>
      </c>
      <c r="S27" s="153">
        <v>2869</v>
      </c>
      <c r="T27" s="136"/>
      <c r="U27" s="157">
        <v>13249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1435</v>
      </c>
      <c r="F28" s="286">
        <v>0</v>
      </c>
      <c r="G28" s="153" t="s">
        <v>1424</v>
      </c>
      <c r="H28" s="153" t="s">
        <v>1433</v>
      </c>
      <c r="I28" s="287">
        <v>1.1000000000000001</v>
      </c>
      <c r="J28" s="288">
        <v>1</v>
      </c>
      <c r="K28" s="150">
        <v>143000</v>
      </c>
      <c r="L28" s="283">
        <v>9.1483599999999995E-3</v>
      </c>
      <c r="M28" s="283">
        <v>5.1350000000000007E-3</v>
      </c>
      <c r="N28" s="283">
        <v>1.4351000000000001E-2</v>
      </c>
      <c r="O28" s="284">
        <v>2.8634360000000001E-2</v>
      </c>
      <c r="P28" s="285"/>
      <c r="Q28" s="153">
        <v>1308</v>
      </c>
      <c r="R28" s="153">
        <v>734</v>
      </c>
      <c r="S28" s="153">
        <v>2052</v>
      </c>
      <c r="T28" s="136"/>
      <c r="U28" s="157">
        <v>4094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1436</v>
      </c>
      <c r="F29" s="286">
        <v>0</v>
      </c>
      <c r="G29" s="153" t="s">
        <v>1424</v>
      </c>
      <c r="H29" s="153" t="s">
        <v>1437</v>
      </c>
      <c r="I29" s="287">
        <v>1.1000000000000001</v>
      </c>
      <c r="J29" s="288">
        <v>1</v>
      </c>
      <c r="K29" s="150">
        <v>20500</v>
      </c>
      <c r="L29" s="283">
        <v>9.1483599999999995E-3</v>
      </c>
      <c r="M29" s="283">
        <v>5.1350000000000007E-3</v>
      </c>
      <c r="N29" s="283">
        <v>0</v>
      </c>
      <c r="O29" s="284">
        <v>1.4283359999999998E-2</v>
      </c>
      <c r="P29" s="285"/>
      <c r="Q29" s="153">
        <v>188</v>
      </c>
      <c r="R29" s="153">
        <v>105</v>
      </c>
      <c r="S29" s="153">
        <v>0</v>
      </c>
      <c r="T29" s="136"/>
      <c r="U29" s="157">
        <v>293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1438</v>
      </c>
      <c r="F30" s="286">
        <v>0</v>
      </c>
      <c r="G30" s="153" t="s">
        <v>1428</v>
      </c>
      <c r="H30" s="153" t="s">
        <v>1433</v>
      </c>
      <c r="I30" s="287">
        <v>1.1292</v>
      </c>
      <c r="J30" s="288">
        <v>1</v>
      </c>
      <c r="K30" s="150">
        <v>5400</v>
      </c>
      <c r="L30" s="283">
        <v>9.3912100000000005E-3</v>
      </c>
      <c r="M30" s="283">
        <v>5.2719999999999998E-3</v>
      </c>
      <c r="N30" s="283">
        <v>2.0059E-2</v>
      </c>
      <c r="O30" s="284">
        <v>3.4722209999999996E-2</v>
      </c>
      <c r="P30" s="285"/>
      <c r="Q30" s="153">
        <v>51</v>
      </c>
      <c r="R30" s="153">
        <v>28</v>
      </c>
      <c r="S30" s="153">
        <v>108</v>
      </c>
      <c r="T30" s="136"/>
      <c r="U30" s="157">
        <v>187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861900</v>
      </c>
      <c r="L46" s="285"/>
      <c r="M46" s="285"/>
      <c r="N46" s="285"/>
      <c r="O46" s="285"/>
      <c r="P46" s="285"/>
      <c r="Q46" s="292">
        <v>8195</v>
      </c>
      <c r="R46" s="292">
        <v>4599</v>
      </c>
      <c r="S46" s="292">
        <v>5029</v>
      </c>
      <c r="T46" s="136"/>
      <c r="U46" s="292">
        <v>17823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8195</v>
      </c>
      <c r="R18" s="124">
        <v>4599</v>
      </c>
      <c r="S18" s="124">
        <v>5029</v>
      </c>
      <c r="T18" s="136"/>
      <c r="U18" s="242">
        <v>17823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8195</v>
      </c>
      <c r="R36" s="242">
        <v>4599</v>
      </c>
      <c r="S36" s="242">
        <v>5029</v>
      </c>
      <c r="T36" s="136"/>
      <c r="U36" s="242">
        <v>17823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40996360</v>
      </c>
      <c r="O21" s="388"/>
      <c r="P21" s="157">
        <v>702091</v>
      </c>
      <c r="Q21" s="136"/>
      <c r="R21" s="153">
        <v>340954</v>
      </c>
      <c r="S21" s="153">
        <v>191412</v>
      </c>
      <c r="T21" s="153">
        <v>169725</v>
      </c>
      <c r="U21" s="136"/>
      <c r="V21" s="150">
        <v>148079</v>
      </c>
      <c r="W21" s="150">
        <v>68</v>
      </c>
      <c r="X21" s="150">
        <v>21247</v>
      </c>
      <c r="Y21" s="150">
        <v>331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607895</v>
      </c>
      <c r="O22" s="388"/>
      <c r="P22" s="157">
        <v>10076</v>
      </c>
      <c r="Q22" s="136"/>
      <c r="R22" s="153">
        <v>5056</v>
      </c>
      <c r="S22" s="153">
        <v>2838</v>
      </c>
      <c r="T22" s="153">
        <v>2182</v>
      </c>
      <c r="U22" s="136"/>
      <c r="V22" s="150">
        <v>1273</v>
      </c>
      <c r="W22" s="150">
        <v>0</v>
      </c>
      <c r="X22" s="150">
        <v>909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41604255</v>
      </c>
      <c r="O25" s="388"/>
      <c r="P25" s="157">
        <v>712167</v>
      </c>
      <c r="Q25" s="136"/>
      <c r="R25" s="153">
        <v>346010</v>
      </c>
      <c r="S25" s="153">
        <v>194250</v>
      </c>
      <c r="T25" s="153">
        <v>171907</v>
      </c>
      <c r="U25" s="136"/>
      <c r="V25" s="153">
        <v>149352</v>
      </c>
      <c r="W25" s="153">
        <v>68</v>
      </c>
      <c r="X25" s="153">
        <v>22156</v>
      </c>
      <c r="Y25" s="153">
        <v>331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9352580</v>
      </c>
      <c r="O27" s="388"/>
      <c r="P27" s="157">
        <v>241443</v>
      </c>
      <c r="Q27" s="136"/>
      <c r="R27" s="153">
        <v>77139</v>
      </c>
      <c r="S27" s="153">
        <v>43296</v>
      </c>
      <c r="T27" s="153">
        <v>121008</v>
      </c>
      <c r="U27" s="136"/>
      <c r="V27" s="153">
        <v>95769</v>
      </c>
      <c r="W27" s="153">
        <v>2062</v>
      </c>
      <c r="X27" s="153">
        <v>23177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9352580</v>
      </c>
      <c r="O31" s="388"/>
      <c r="P31" s="157">
        <v>241443</v>
      </c>
      <c r="Q31" s="136"/>
      <c r="R31" s="153">
        <v>77139</v>
      </c>
      <c r="S31" s="153">
        <v>43296</v>
      </c>
      <c r="T31" s="153">
        <v>121008</v>
      </c>
      <c r="U31" s="136"/>
      <c r="V31" s="153">
        <v>95769</v>
      </c>
      <c r="W31" s="153">
        <v>2062</v>
      </c>
      <c r="X31" s="153">
        <v>23177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1117852</v>
      </c>
      <c r="O33" s="388"/>
      <c r="P33" s="157">
        <v>34373</v>
      </c>
      <c r="Q33" s="136"/>
      <c r="R33" s="153">
        <v>9297</v>
      </c>
      <c r="S33" s="153">
        <v>5219</v>
      </c>
      <c r="T33" s="153">
        <v>19857</v>
      </c>
      <c r="U33" s="136"/>
      <c r="V33" s="153">
        <v>15715</v>
      </c>
      <c r="W33" s="153">
        <v>338</v>
      </c>
      <c r="X33" s="153">
        <v>3803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1117852</v>
      </c>
      <c r="O35" s="388"/>
      <c r="P35" s="157">
        <v>34373</v>
      </c>
      <c r="Q35" s="136"/>
      <c r="R35" s="153">
        <v>9297</v>
      </c>
      <c r="S35" s="153">
        <v>5219</v>
      </c>
      <c r="T35" s="153">
        <v>19857</v>
      </c>
      <c r="U35" s="136"/>
      <c r="V35" s="153">
        <v>15715</v>
      </c>
      <c r="W35" s="153">
        <v>338</v>
      </c>
      <c r="X35" s="153">
        <v>3803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161914</v>
      </c>
      <c r="O37" s="388"/>
      <c r="P37" s="157">
        <v>5044</v>
      </c>
      <c r="Q37" s="136"/>
      <c r="R37" s="153">
        <v>1331</v>
      </c>
      <c r="S37" s="153">
        <v>756</v>
      </c>
      <c r="T37" s="153">
        <v>2957</v>
      </c>
      <c r="U37" s="136"/>
      <c r="V37" s="153">
        <v>2340</v>
      </c>
      <c r="W37" s="153">
        <v>50</v>
      </c>
      <c r="X37" s="153">
        <v>566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993027</v>
      </c>
      <c r="Q41" s="136"/>
      <c r="R41" s="157">
        <v>433777</v>
      </c>
      <c r="S41" s="157">
        <v>243521</v>
      </c>
      <c r="T41" s="157">
        <v>315729</v>
      </c>
      <c r="U41" s="136"/>
      <c r="V41" s="157">
        <v>263176</v>
      </c>
      <c r="W41" s="157">
        <v>2518</v>
      </c>
      <c r="X41" s="157">
        <v>49702</v>
      </c>
      <c r="Y41" s="157">
        <v>331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446960</v>
      </c>
      <c r="Q42" s="136"/>
      <c r="R42" s="153">
        <v>446960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52236601</v>
      </c>
      <c r="O43" s="388"/>
      <c r="P43" s="157">
        <v>1439987</v>
      </c>
      <c r="Q43" s="136"/>
      <c r="R43" s="157">
        <v>880737</v>
      </c>
      <c r="S43" s="157">
        <v>243521</v>
      </c>
      <c r="T43" s="157">
        <v>315729</v>
      </c>
      <c r="U43" s="136"/>
      <c r="V43" s="157">
        <v>263176</v>
      </c>
      <c r="W43" s="157">
        <v>2518</v>
      </c>
      <c r="X43" s="157">
        <v>49702</v>
      </c>
      <c r="Y43" s="157">
        <v>331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799376</v>
      </c>
      <c r="O54" s="388"/>
      <c r="P54" s="157">
        <v>13249</v>
      </c>
      <c r="Q54" s="136"/>
      <c r="R54" s="153">
        <v>6648</v>
      </c>
      <c r="S54" s="153">
        <v>3732</v>
      </c>
      <c r="T54" s="153">
        <v>2869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799376</v>
      </c>
      <c r="O55" s="388"/>
      <c r="P55" s="157">
        <v>13249</v>
      </c>
      <c r="Q55" s="136"/>
      <c r="R55" s="153">
        <v>6648</v>
      </c>
      <c r="S55" s="153">
        <v>3732</v>
      </c>
      <c r="T55" s="153">
        <v>2869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179850</v>
      </c>
      <c r="O57" s="388"/>
      <c r="P57" s="157">
        <v>4387</v>
      </c>
      <c r="Q57" s="136"/>
      <c r="R57" s="153">
        <v>1496</v>
      </c>
      <c r="S57" s="153">
        <v>839</v>
      </c>
      <c r="T57" s="153">
        <v>2052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179850</v>
      </c>
      <c r="O61" s="388"/>
      <c r="P61" s="157">
        <v>4387</v>
      </c>
      <c r="Q61" s="136"/>
      <c r="R61" s="153">
        <v>1496</v>
      </c>
      <c r="S61" s="153">
        <v>839</v>
      </c>
      <c r="T61" s="153">
        <v>2052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6098</v>
      </c>
      <c r="O63" s="388"/>
      <c r="P63" s="157">
        <v>187</v>
      </c>
      <c r="Q63" s="136"/>
      <c r="R63" s="153">
        <v>51</v>
      </c>
      <c r="S63" s="153">
        <v>28</v>
      </c>
      <c r="T63" s="153">
        <v>108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6098</v>
      </c>
      <c r="O65" s="388"/>
      <c r="P65" s="157">
        <v>187</v>
      </c>
      <c r="Q65" s="136"/>
      <c r="R65" s="153">
        <v>51</v>
      </c>
      <c r="S65" s="153">
        <v>28</v>
      </c>
      <c r="T65" s="153">
        <v>108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17823</v>
      </c>
      <c r="Q71" s="136"/>
      <c r="R71" s="157">
        <v>8195</v>
      </c>
      <c r="S71" s="157">
        <v>4599</v>
      </c>
      <c r="T71" s="157">
        <v>5029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985324</v>
      </c>
      <c r="O73" s="388"/>
      <c r="P73" s="157">
        <v>17823</v>
      </c>
      <c r="Q73" s="136"/>
      <c r="R73" s="157">
        <v>8195</v>
      </c>
      <c r="S73" s="157">
        <v>4599</v>
      </c>
      <c r="T73" s="157">
        <v>5029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1125</v>
      </c>
      <c r="O20" s="336">
        <v>632</v>
      </c>
      <c r="P20" s="336">
        <v>1765</v>
      </c>
      <c r="Q20" s="404"/>
      <c r="R20" s="124">
        <v>3522</v>
      </c>
      <c r="S20" s="336">
        <v>0</v>
      </c>
      <c r="T20" s="242">
        <v>3522</v>
      </c>
      <c r="U20" s="404"/>
      <c r="V20" s="336">
        <v>2890</v>
      </c>
      <c r="W20" s="336">
        <v>632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188</v>
      </c>
      <c r="O24" s="336">
        <v>105</v>
      </c>
      <c r="P24" s="336">
        <v>0</v>
      </c>
      <c r="Q24" s="404"/>
      <c r="R24" s="124">
        <v>293</v>
      </c>
      <c r="S24" s="336">
        <v>0</v>
      </c>
      <c r="T24" s="242">
        <v>293</v>
      </c>
      <c r="U24" s="404"/>
      <c r="V24" s="336">
        <v>188</v>
      </c>
      <c r="W24" s="336">
        <v>105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6648</v>
      </c>
      <c r="O28" s="336">
        <v>3732</v>
      </c>
      <c r="P28" s="336">
        <v>2869</v>
      </c>
      <c r="Q28" s="404"/>
      <c r="R28" s="124">
        <v>13249</v>
      </c>
      <c r="S28" s="336">
        <v>0</v>
      </c>
      <c r="T28" s="242">
        <v>13249</v>
      </c>
      <c r="U28" s="404"/>
      <c r="V28" s="336">
        <v>6648</v>
      </c>
      <c r="W28" s="336">
        <v>3732</v>
      </c>
      <c r="X28" s="336">
        <v>2869</v>
      </c>
      <c r="Y28" s="404"/>
      <c r="Z28" s="336">
        <v>2638</v>
      </c>
      <c r="AA28" s="336">
        <v>3</v>
      </c>
      <c r="AB28" s="336">
        <v>228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51</v>
      </c>
      <c r="O34" s="336">
        <v>28</v>
      </c>
      <c r="P34" s="336">
        <v>108</v>
      </c>
      <c r="Q34" s="404"/>
      <c r="R34" s="124">
        <v>187</v>
      </c>
      <c r="S34" s="336">
        <v>0</v>
      </c>
      <c r="T34" s="242">
        <v>187</v>
      </c>
      <c r="U34" s="404"/>
      <c r="V34" s="336">
        <v>159</v>
      </c>
      <c r="W34" s="336">
        <v>28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183</v>
      </c>
      <c r="O35" s="336">
        <v>103</v>
      </c>
      <c r="P35" s="336">
        <v>287</v>
      </c>
      <c r="Q35" s="404"/>
      <c r="R35" s="124">
        <v>573</v>
      </c>
      <c r="S35" s="336">
        <v>-573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8195</v>
      </c>
      <c r="O36" s="242">
        <v>4600</v>
      </c>
      <c r="P36" s="242">
        <v>5029</v>
      </c>
      <c r="Q36" s="404"/>
      <c r="R36" s="242">
        <v>17824</v>
      </c>
      <c r="S36" s="242">
        <v>-573</v>
      </c>
      <c r="T36" s="242">
        <v>17251</v>
      </c>
      <c r="U36" s="404"/>
      <c r="V36" s="242">
        <v>9885</v>
      </c>
      <c r="W36" s="242">
        <v>4497</v>
      </c>
      <c r="X36" s="242">
        <v>2869</v>
      </c>
      <c r="Y36" s="404"/>
      <c r="Z36" s="242">
        <v>2638</v>
      </c>
      <c r="AA36" s="242">
        <v>3</v>
      </c>
      <c r="AB36" s="242">
        <v>228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21565</v>
      </c>
      <c r="P15" s="150">
        <v>0</v>
      </c>
      <c r="Q15" s="150">
        <v>1416</v>
      </c>
      <c r="R15" s="150">
        <v>0</v>
      </c>
      <c r="S15" s="150">
        <v>0</v>
      </c>
      <c r="T15" s="150">
        <v>0</v>
      </c>
      <c r="U15" s="153">
        <v>22981</v>
      </c>
      <c r="V15" s="136"/>
      <c r="W15" s="150">
        <v>0</v>
      </c>
      <c r="X15" s="150">
        <v>0</v>
      </c>
      <c r="Y15" s="150">
        <v>-22981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134957</v>
      </c>
      <c r="P16" s="150">
        <v>0</v>
      </c>
      <c r="Q16" s="150">
        <v>35175</v>
      </c>
      <c r="R16" s="150">
        <v>0</v>
      </c>
      <c r="S16" s="150">
        <v>0</v>
      </c>
      <c r="T16" s="150">
        <v>2335</v>
      </c>
      <c r="U16" s="153">
        <v>172467</v>
      </c>
      <c r="V16" s="136"/>
      <c r="W16" s="150">
        <v>0</v>
      </c>
      <c r="X16" s="150">
        <v>202774</v>
      </c>
      <c r="Y16" s="150">
        <v>-170132</v>
      </c>
      <c r="Z16" s="157">
        <v>205109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139645</v>
      </c>
      <c r="P17" s="150">
        <v>0</v>
      </c>
      <c r="Q17" s="150">
        <v>12762</v>
      </c>
      <c r="R17" s="150">
        <v>0</v>
      </c>
      <c r="S17" s="150">
        <v>18974</v>
      </c>
      <c r="T17" s="150">
        <v>0</v>
      </c>
      <c r="U17" s="153">
        <v>171381</v>
      </c>
      <c r="V17" s="136"/>
      <c r="W17" s="150">
        <v>0</v>
      </c>
      <c r="X17" s="150">
        <v>1996</v>
      </c>
      <c r="Y17" s="150">
        <v>-171381</v>
      </c>
      <c r="Z17" s="157">
        <v>1996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296167</v>
      </c>
      <c r="P19" s="153">
        <v>0</v>
      </c>
      <c r="Q19" s="153">
        <v>49353</v>
      </c>
      <c r="R19" s="153">
        <v>0</v>
      </c>
      <c r="S19" s="153">
        <v>18974</v>
      </c>
      <c r="T19" s="153">
        <v>2335</v>
      </c>
      <c r="U19" s="153">
        <v>366829</v>
      </c>
      <c r="V19" s="136"/>
      <c r="W19" s="153">
        <v>0</v>
      </c>
      <c r="X19" s="153">
        <v>204770</v>
      </c>
      <c r="Y19" s="153">
        <v>-364494</v>
      </c>
      <c r="Z19" s="157">
        <v>207105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14612</v>
      </c>
      <c r="P21" s="150">
        <v>0</v>
      </c>
      <c r="Q21" s="150">
        <v>3629</v>
      </c>
      <c r="R21" s="150">
        <v>0</v>
      </c>
      <c r="S21" s="150">
        <v>0</v>
      </c>
      <c r="T21" s="150">
        <v>0</v>
      </c>
      <c r="U21" s="153">
        <v>18241</v>
      </c>
      <c r="V21" s="136"/>
      <c r="W21" s="150">
        <v>0</v>
      </c>
      <c r="X21" s="150">
        <v>0</v>
      </c>
      <c r="Y21" s="150">
        <v>5607</v>
      </c>
      <c r="Z21" s="157">
        <v>23848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299600</v>
      </c>
      <c r="S22" s="150">
        <v>0</v>
      </c>
      <c r="T22" s="150">
        <v>0</v>
      </c>
      <c r="U22" s="153">
        <v>299600</v>
      </c>
      <c r="V22" s="136"/>
      <c r="W22" s="150">
        <v>0</v>
      </c>
      <c r="X22" s="150">
        <v>0</v>
      </c>
      <c r="Y22" s="150">
        <v>92098</v>
      </c>
      <c r="Z22" s="157">
        <v>391698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8553</v>
      </c>
      <c r="U23" s="153">
        <v>8553</v>
      </c>
      <c r="V23" s="136"/>
      <c r="W23" s="150">
        <v>0</v>
      </c>
      <c r="X23" s="150">
        <v>0</v>
      </c>
      <c r="Y23" s="150">
        <v>0</v>
      </c>
      <c r="Z23" s="157">
        <v>8553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4897</v>
      </c>
      <c r="P24" s="150">
        <v>0</v>
      </c>
      <c r="Q24" s="150">
        <v>2636</v>
      </c>
      <c r="R24" s="150">
        <v>0</v>
      </c>
      <c r="S24" s="150">
        <v>0</v>
      </c>
      <c r="T24" s="150">
        <v>0</v>
      </c>
      <c r="U24" s="153">
        <v>7533</v>
      </c>
      <c r="V24" s="136"/>
      <c r="W24" s="150">
        <v>0</v>
      </c>
      <c r="X24" s="150">
        <v>0</v>
      </c>
      <c r="Y24" s="150">
        <v>2316</v>
      </c>
      <c r="Z24" s="157">
        <v>9849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11894</v>
      </c>
      <c r="R25" s="150">
        <v>0</v>
      </c>
      <c r="S25" s="150">
        <v>0</v>
      </c>
      <c r="T25" s="150">
        <v>0</v>
      </c>
      <c r="U25" s="153">
        <v>11894</v>
      </c>
      <c r="V25" s="136"/>
      <c r="W25" s="150">
        <v>0</v>
      </c>
      <c r="X25" s="150">
        <v>0</v>
      </c>
      <c r="Y25" s="150">
        <v>3656</v>
      </c>
      <c r="Z25" s="157">
        <v>15550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19509</v>
      </c>
      <c r="P27" s="153">
        <v>0</v>
      </c>
      <c r="Q27" s="153">
        <v>18159</v>
      </c>
      <c r="R27" s="153">
        <v>299600</v>
      </c>
      <c r="S27" s="153">
        <v>0</v>
      </c>
      <c r="T27" s="153">
        <v>8553</v>
      </c>
      <c r="U27" s="153">
        <v>345821</v>
      </c>
      <c r="V27" s="136"/>
      <c r="W27" s="153">
        <v>0</v>
      </c>
      <c r="X27" s="153">
        <v>0</v>
      </c>
      <c r="Y27" s="153">
        <v>103677</v>
      </c>
      <c r="Z27" s="157">
        <v>449498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89528</v>
      </c>
      <c r="P29" s="150">
        <v>0</v>
      </c>
      <c r="Q29" s="150">
        <v>34758</v>
      </c>
      <c r="R29" s="150">
        <v>33747</v>
      </c>
      <c r="S29" s="150">
        <v>0</v>
      </c>
      <c r="T29" s="150">
        <v>0</v>
      </c>
      <c r="U29" s="153">
        <v>158033</v>
      </c>
      <c r="V29" s="136"/>
      <c r="W29" s="150">
        <v>0</v>
      </c>
      <c r="X29" s="150">
        <v>121840</v>
      </c>
      <c r="Y29" s="150">
        <v>48579</v>
      </c>
      <c r="Z29" s="157">
        <v>328452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9714</v>
      </c>
      <c r="P30" s="150">
        <v>0</v>
      </c>
      <c r="Q30" s="150">
        <v>14914</v>
      </c>
      <c r="R30" s="150">
        <v>6584</v>
      </c>
      <c r="S30" s="150">
        <v>0</v>
      </c>
      <c r="T30" s="150">
        <v>0</v>
      </c>
      <c r="U30" s="153">
        <v>31212</v>
      </c>
      <c r="V30" s="136"/>
      <c r="W30" s="150">
        <v>0</v>
      </c>
      <c r="X30" s="150">
        <v>0</v>
      </c>
      <c r="Y30" s="150">
        <v>9595</v>
      </c>
      <c r="Z30" s="157">
        <v>40807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23949</v>
      </c>
      <c r="R33" s="150">
        <v>0</v>
      </c>
      <c r="S33" s="150">
        <v>0</v>
      </c>
      <c r="T33" s="150">
        <v>0</v>
      </c>
      <c r="U33" s="153">
        <v>23949</v>
      </c>
      <c r="V33" s="136"/>
      <c r="W33" s="150">
        <v>0</v>
      </c>
      <c r="X33" s="150">
        <v>0</v>
      </c>
      <c r="Y33" s="150">
        <v>7362</v>
      </c>
      <c r="Z33" s="157">
        <v>31311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99242</v>
      </c>
      <c r="P36" s="153">
        <v>0</v>
      </c>
      <c r="Q36" s="153">
        <v>73621</v>
      </c>
      <c r="R36" s="153">
        <v>40331</v>
      </c>
      <c r="S36" s="153">
        <v>0</v>
      </c>
      <c r="T36" s="153">
        <v>0</v>
      </c>
      <c r="U36" s="153">
        <v>213194</v>
      </c>
      <c r="V36" s="136"/>
      <c r="W36" s="153">
        <v>0</v>
      </c>
      <c r="X36" s="153">
        <v>121840</v>
      </c>
      <c r="Y36" s="153">
        <v>65536</v>
      </c>
      <c r="Z36" s="157">
        <v>400570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57107</v>
      </c>
      <c r="R38" s="150">
        <v>172870</v>
      </c>
      <c r="S38" s="150">
        <v>0</v>
      </c>
      <c r="T38" s="150">
        <v>0</v>
      </c>
      <c r="U38" s="153">
        <v>229977</v>
      </c>
      <c r="V38" s="136"/>
      <c r="W38" s="150">
        <v>0</v>
      </c>
      <c r="X38" s="150">
        <v>61983</v>
      </c>
      <c r="Y38" s="150">
        <v>70696</v>
      </c>
      <c r="Z38" s="157">
        <v>362656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26655</v>
      </c>
      <c r="P40" s="150">
        <v>0</v>
      </c>
      <c r="Q40" s="150">
        <v>105906</v>
      </c>
      <c r="R40" s="150">
        <v>0</v>
      </c>
      <c r="S40" s="150">
        <v>0</v>
      </c>
      <c r="T40" s="150">
        <v>0</v>
      </c>
      <c r="U40" s="153">
        <v>132561</v>
      </c>
      <c r="V40" s="136"/>
      <c r="W40" s="150">
        <v>0</v>
      </c>
      <c r="X40" s="150">
        <v>25210</v>
      </c>
      <c r="Y40" s="150">
        <v>40750</v>
      </c>
      <c r="Z40" s="157">
        <v>198521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12952</v>
      </c>
      <c r="P41" s="150">
        <v>0</v>
      </c>
      <c r="Q41" s="150">
        <v>19071</v>
      </c>
      <c r="R41" s="150">
        <v>0</v>
      </c>
      <c r="S41" s="150">
        <v>0</v>
      </c>
      <c r="T41" s="150">
        <v>0</v>
      </c>
      <c r="U41" s="153">
        <v>32023</v>
      </c>
      <c r="V41" s="136"/>
      <c r="W41" s="150">
        <v>0</v>
      </c>
      <c r="X41" s="150">
        <v>0</v>
      </c>
      <c r="Y41" s="150">
        <v>9844</v>
      </c>
      <c r="Z41" s="157">
        <v>41867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155</v>
      </c>
      <c r="P43" s="150">
        <v>0</v>
      </c>
      <c r="Q43" s="150">
        <v>229</v>
      </c>
      <c r="R43" s="150">
        <v>16843</v>
      </c>
      <c r="S43" s="150">
        <v>0</v>
      </c>
      <c r="T43" s="150">
        <v>0</v>
      </c>
      <c r="U43" s="153">
        <v>17227</v>
      </c>
      <c r="V43" s="136"/>
      <c r="W43" s="150">
        <v>0</v>
      </c>
      <c r="X43" s="150">
        <v>0</v>
      </c>
      <c r="Y43" s="150">
        <v>5296</v>
      </c>
      <c r="Z43" s="157">
        <v>22523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39762</v>
      </c>
      <c r="P45" s="153">
        <v>0</v>
      </c>
      <c r="Q45" s="153">
        <v>182313</v>
      </c>
      <c r="R45" s="153">
        <v>189713</v>
      </c>
      <c r="S45" s="153">
        <v>0</v>
      </c>
      <c r="T45" s="153">
        <v>0</v>
      </c>
      <c r="U45" s="153">
        <v>411788</v>
      </c>
      <c r="V45" s="136"/>
      <c r="W45" s="153">
        <v>0</v>
      </c>
      <c r="X45" s="153">
        <v>87193</v>
      </c>
      <c r="Y45" s="153">
        <v>126586</v>
      </c>
      <c r="Z45" s="157">
        <v>625567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5000</v>
      </c>
      <c r="U51" s="153">
        <v>5000</v>
      </c>
      <c r="V51" s="136"/>
      <c r="W51" s="150">
        <v>0</v>
      </c>
      <c r="X51" s="150">
        <v>0</v>
      </c>
      <c r="Y51" s="150">
        <v>0</v>
      </c>
      <c r="Z51" s="157">
        <v>5000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5000</v>
      </c>
      <c r="U52" s="153">
        <v>5000</v>
      </c>
      <c r="V52" s="136"/>
      <c r="W52" s="153">
        <v>0</v>
      </c>
      <c r="X52" s="153">
        <v>0</v>
      </c>
      <c r="Y52" s="153">
        <v>0</v>
      </c>
      <c r="Z52" s="157">
        <v>5000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1200</v>
      </c>
      <c r="P63" s="150">
        <v>0</v>
      </c>
      <c r="Q63" s="150">
        <v>25164</v>
      </c>
      <c r="R63" s="150">
        <v>0</v>
      </c>
      <c r="S63" s="150">
        <v>0</v>
      </c>
      <c r="T63" s="150">
        <v>0</v>
      </c>
      <c r="U63" s="153">
        <v>26364</v>
      </c>
      <c r="V63" s="136"/>
      <c r="W63" s="150">
        <v>0</v>
      </c>
      <c r="X63" s="150">
        <v>0</v>
      </c>
      <c r="Y63" s="150">
        <v>8104</v>
      </c>
      <c r="Z63" s="157">
        <v>34468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5039</v>
      </c>
      <c r="P64" s="150">
        <v>0</v>
      </c>
      <c r="Q64" s="150">
        <v>30993</v>
      </c>
      <c r="R64" s="150">
        <v>0</v>
      </c>
      <c r="S64" s="150">
        <v>0</v>
      </c>
      <c r="T64" s="150">
        <v>0</v>
      </c>
      <c r="U64" s="153">
        <v>36032</v>
      </c>
      <c r="V64" s="136"/>
      <c r="W64" s="150">
        <v>0</v>
      </c>
      <c r="X64" s="150">
        <v>0</v>
      </c>
      <c r="Y64" s="150">
        <v>11077</v>
      </c>
      <c r="Z64" s="157">
        <v>47109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50371</v>
      </c>
      <c r="P65" s="150">
        <v>0</v>
      </c>
      <c r="Q65" s="150">
        <v>94260</v>
      </c>
      <c r="R65" s="150">
        <v>0</v>
      </c>
      <c r="S65" s="150">
        <v>0</v>
      </c>
      <c r="T65" s="150">
        <v>6131</v>
      </c>
      <c r="U65" s="153">
        <v>150762</v>
      </c>
      <c r="V65" s="136"/>
      <c r="W65" s="150">
        <v>0</v>
      </c>
      <c r="X65" s="150">
        <v>0</v>
      </c>
      <c r="Y65" s="150">
        <v>44460</v>
      </c>
      <c r="Z65" s="157">
        <v>195222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10279</v>
      </c>
      <c r="P66" s="150">
        <v>0</v>
      </c>
      <c r="Q66" s="150">
        <v>6159</v>
      </c>
      <c r="R66" s="150">
        <v>0</v>
      </c>
      <c r="S66" s="150">
        <v>0</v>
      </c>
      <c r="T66" s="150">
        <v>0</v>
      </c>
      <c r="U66" s="153">
        <v>16438</v>
      </c>
      <c r="V66" s="136"/>
      <c r="W66" s="150">
        <v>0</v>
      </c>
      <c r="X66" s="150">
        <v>360</v>
      </c>
      <c r="Y66" s="150">
        <v>5054</v>
      </c>
      <c r="Z66" s="157">
        <v>21852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66889</v>
      </c>
      <c r="P69" s="153">
        <v>0</v>
      </c>
      <c r="Q69" s="153">
        <v>156576</v>
      </c>
      <c r="R69" s="153">
        <v>0</v>
      </c>
      <c r="S69" s="153">
        <v>0</v>
      </c>
      <c r="T69" s="153">
        <v>6131</v>
      </c>
      <c r="U69" s="153">
        <v>229596</v>
      </c>
      <c r="V69" s="136"/>
      <c r="W69" s="153">
        <v>0</v>
      </c>
      <c r="X69" s="153">
        <v>360</v>
      </c>
      <c r="Y69" s="153">
        <v>68695</v>
      </c>
      <c r="Z69" s="157">
        <v>298651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5636</v>
      </c>
      <c r="Y72" s="150">
        <v>0</v>
      </c>
      <c r="Z72" s="157">
        <v>5636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5636</v>
      </c>
      <c r="Y77" s="153">
        <v>0</v>
      </c>
      <c r="Z77" s="157">
        <v>5636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521569</v>
      </c>
      <c r="P83" s="157">
        <v>0</v>
      </c>
      <c r="Q83" s="157">
        <v>480022</v>
      </c>
      <c r="R83" s="157">
        <v>529644</v>
      </c>
      <c r="S83" s="157">
        <v>18974</v>
      </c>
      <c r="T83" s="157">
        <v>22019</v>
      </c>
      <c r="U83" s="157">
        <v>1572228</v>
      </c>
      <c r="V83" s="136"/>
      <c r="W83" s="157">
        <v>0</v>
      </c>
      <c r="X83" s="157">
        <v>419799</v>
      </c>
      <c r="Y83" s="157">
        <v>0</v>
      </c>
      <c r="Z83" s="157">
        <v>1992027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427162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94407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521569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7973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7973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7973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185153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683762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868915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876888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876888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876888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876888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876888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1996</v>
      </c>
      <c r="P19" s="150">
        <v>40000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41996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121840</v>
      </c>
      <c r="P30" s="150">
        <v>300000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421840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121840</v>
      </c>
      <c r="P37" s="153">
        <v>300000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421840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30111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30111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25210</v>
      </c>
      <c r="P41" s="150">
        <v>148484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173694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55321</v>
      </c>
      <c r="P46" s="153">
        <v>148484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203805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147211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147211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28787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28787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360</v>
      </c>
      <c r="P67" s="150">
        <v>0</v>
      </c>
      <c r="Q67" s="150">
        <v>7973</v>
      </c>
      <c r="R67" s="150">
        <v>0</v>
      </c>
      <c r="S67" s="150">
        <v>0</v>
      </c>
      <c r="T67" s="150">
        <v>0</v>
      </c>
      <c r="U67" s="136"/>
      <c r="V67" s="150">
        <v>8333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360</v>
      </c>
      <c r="P70" s="153">
        <v>175998</v>
      </c>
      <c r="Q70" s="153">
        <v>7973</v>
      </c>
      <c r="R70" s="153">
        <v>0</v>
      </c>
      <c r="S70" s="153">
        <v>0</v>
      </c>
      <c r="T70" s="153">
        <v>0</v>
      </c>
      <c r="U70" s="136"/>
      <c r="V70" s="153">
        <v>184331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5636</v>
      </c>
      <c r="P73" s="150">
        <v>19280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24916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5636</v>
      </c>
      <c r="P78" s="153">
        <v>19280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24916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185153</v>
      </c>
      <c r="P84" s="157">
        <v>683762</v>
      </c>
      <c r="Q84" s="157">
        <v>7973</v>
      </c>
      <c r="R84" s="157">
        <v>0</v>
      </c>
      <c r="S84" s="157">
        <v>0</v>
      </c>
      <c r="T84" s="157">
        <v>0</v>
      </c>
      <c r="U84" s="136"/>
      <c r="V84" s="157">
        <v>876888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5240</v>
      </c>
      <c r="V15" s="150">
        <v>1489916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234646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176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176</v>
      </c>
      <c r="V34" s="153">
        <v>234646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683762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683762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5416</v>
      </c>
      <c r="V45" s="157">
        <v>1040800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55020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202774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2000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857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469646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250505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25972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34026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5416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5416</v>
      </c>
      <c r="V117" s="157">
        <v>1040800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358231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28755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99000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6790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25750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21557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99602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281454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131784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43346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29350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18396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8071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214805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810959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3161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814120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1668610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1668610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117733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4768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122501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5257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5257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127758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-317825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1502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810959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494636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1046216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1540852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1540852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1668610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461863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1439987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1701947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199903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1308203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378617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15127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1701947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265814</v>
      </c>
      <c r="R61" s="586">
        <v>2521</v>
      </c>
      <c r="S61" s="586">
        <v>49930</v>
      </c>
      <c r="T61" s="586">
        <v>331</v>
      </c>
      <c r="U61" s="586">
        <v>0</v>
      </c>
      <c r="V61" s="578"/>
      <c r="W61" s="579">
        <v>318596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2</v>
      </c>
      <c r="U16" s="563">
        <v>6990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0</v>
      </c>
      <c r="U20" s="563">
        <v>9293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3</v>
      </c>
      <c r="T24" s="634">
        <v>4</v>
      </c>
      <c r="U24" s="563">
        <v>5174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1872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1446</v>
      </c>
      <c r="L19" s="100" t="s">
        <v>1447</v>
      </c>
      <c r="M19" s="654">
        <v>1604</v>
      </c>
      <c r="N19" s="635">
        <v>0.42859999999999998</v>
      </c>
      <c r="O19" s="150">
        <v>9000</v>
      </c>
      <c r="P19" s="150">
        <v>1584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1355</v>
      </c>
      <c r="T18" s="124">
        <v>1531</v>
      </c>
      <c r="U18" s="664">
        <v>0.12990000000000002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50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39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2290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210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102380</v>
      </c>
      <c r="T58" s="124">
        <v>17269</v>
      </c>
      <c r="U58" s="664">
        <v>-0.83129999999999993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11327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110366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434</v>
      </c>
      <c r="T61" s="124">
        <v>1584</v>
      </c>
      <c r="U61" s="664">
        <v>2.6498000000000004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</v>
      </c>
      <c r="T65" s="124">
        <v>300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104508</v>
      </c>
      <c r="T76" s="242">
        <v>144946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144946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144946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2019-09-28T06:48:50Z</dcterms:created>
  <dcterms:modified xsi:type="dcterms:W3CDTF">2019-09-28T06:49:38Z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